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E7" i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<sst xmlns="http://schemas.openxmlformats.org/spreadsheetml/2006/main" count="34" uniqueCount="34">
  <si>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</si>
  <si>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</si>
  <si>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</si>
  <si>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</si>
  <si>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</si>
  <si>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</si>
  <si>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</si>
  <si>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</si>
  <si>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</si>
  <si>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</si>
  <si>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</si>
  <si>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</si>
  <si>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</si>
  <si>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</si>
  <si>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</si>
  <si>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</si>
  <si>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</si>
  <si>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</si>
  <si>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</si>
  <si>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</si>
  <si>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</si>
  <si>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</si>
  <si>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</si>
  <si>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</si>
  <si>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</si>
  <si>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</si>
  <si>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</si>
  <si>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</si>
  <si>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</si>
  <si>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</si>
  <si>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</si>
  <si>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</si>
  <si>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февраль 2024 г.</t>
  </si>
  <si>
    <t>Поступило в СЭД 616 обращений, в СООН 1191 обращений , личный прием - 1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</si>
</sst>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C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0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F17" sqref="F17"/>
    </sheetView>
  </sheetViews>
  <sheetFormatPr defaultColWidth="14.42578125" defaultRowHeight="15" customHeight="1" x14ac:dyDescent="0.25"/>
  <cols>
    <col min="1" max="1" width="4.8554687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1" t="s">
        <v>30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5" t="s">
        <v>32</v>
      </c>
      <c r="B2" s="32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2"/>
      <c r="P2" s="33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4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6" t="s">
        <v>0</v>
      </c>
      <c r="B3" s="38" t="s">
        <v>1</v>
      </c>
      <c r="C3" s="36" t="s">
        <v>2</v>
      </c>
      <c r="D3" s="4"/>
      <c r="E3" s="4"/>
      <c r="F3" s="4"/>
      <c r="G3" s="40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4"/>
      <c r="AD3" s="44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2" customFormat="1" ht="189.75" customHeight="1" x14ac:dyDescent="0.2">
      <c r="A4" s="37"/>
      <c r="B4" s="39"/>
      <c r="C4" s="37"/>
      <c r="D4" s="9" t="s">
        <v>4</v>
      </c>
      <c r="E4" s="19" t="s">
        <v>5</v>
      </c>
      <c r="F4" s="19" t="s">
        <v>6</v>
      </c>
      <c r="G4" s="19" t="s">
        <v>7</v>
      </c>
      <c r="H4" s="21" t="s">
        <v>29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1" t="s">
        <v>31</v>
      </c>
      <c r="Q4" s="19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45"/>
      <c r="AE4" s="10"/>
      <c r="AF4" s="10"/>
      <c r="AG4" s="10"/>
      <c r="AH4" s="10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2" customFormat="1" ht="14.2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9</v>
      </c>
      <c r="G5" s="8">
        <v>10</v>
      </c>
      <c r="H5" s="8"/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16</v>
      </c>
      <c r="O5" s="8">
        <v>17</v>
      </c>
      <c r="P5" s="8">
        <v>19</v>
      </c>
      <c r="Q5" s="8">
        <v>20</v>
      </c>
      <c r="R5" s="8">
        <v>21</v>
      </c>
      <c r="S5" s="8">
        <v>22</v>
      </c>
      <c r="T5" s="8">
        <v>23</v>
      </c>
      <c r="U5" s="8">
        <v>24</v>
      </c>
      <c r="V5" s="8">
        <v>25</v>
      </c>
      <c r="W5" s="8">
        <v>26</v>
      </c>
      <c r="X5" s="8">
        <v>27</v>
      </c>
      <c r="Y5" s="8">
        <v>28</v>
      </c>
      <c r="Z5" s="8">
        <v>29</v>
      </c>
      <c r="AA5" s="8">
        <v>30</v>
      </c>
      <c r="AB5" s="8">
        <v>31</v>
      </c>
      <c r="AC5" s="8">
        <v>32</v>
      </c>
      <c r="AD5" s="8">
        <v>33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53.25" customHeight="1" x14ac:dyDescent="0.25">
      <c r="A6" s="15">
        <v>1</v>
      </c>
      <c r="B6" s="15">
        <v>3700</v>
      </c>
      <c r="C6" s="16" t="s">
        <v>28</v>
      </c>
      <c r="D6" s="22">
        <v>1</v>
      </c>
      <c r="E6" s="13">
        <v>6</v>
      </c>
      <c r="F6" s="17">
        <v>30</v>
      </c>
      <c r="G6" s="18">
        <v>43</v>
      </c>
      <c r="H6" s="18">
        <v>37</v>
      </c>
      <c r="I6" s="18">
        <v>62</v>
      </c>
      <c r="J6" s="18">
        <v>50</v>
      </c>
      <c r="K6" s="18">
        <v>340</v>
      </c>
      <c r="L6" s="18">
        <v>69</v>
      </c>
      <c r="M6" s="18">
        <v>53</v>
      </c>
      <c r="N6" s="18">
        <v>202</v>
      </c>
      <c r="O6" s="18">
        <v>155</v>
      </c>
      <c r="P6" s="18">
        <v>4</v>
      </c>
      <c r="Q6" s="18">
        <v>31</v>
      </c>
      <c r="R6" s="18">
        <v>15</v>
      </c>
      <c r="S6" s="18">
        <v>108</v>
      </c>
      <c r="T6" s="18">
        <v>294</v>
      </c>
      <c r="U6" s="18">
        <v>13</v>
      </c>
      <c r="V6" s="18">
        <v>4</v>
      </c>
      <c r="W6" s="18">
        <v>167</v>
      </c>
      <c r="X6" s="18">
        <v>19</v>
      </c>
      <c r="Y6" s="18">
        <v>24</v>
      </c>
      <c r="Z6" s="18">
        <v>8</v>
      </c>
      <c r="AA6" s="18">
        <v>32</v>
      </c>
      <c r="AB6" s="18">
        <v>15</v>
      </c>
      <c r="AC6" s="18">
        <v>26</v>
      </c>
      <c r="AD6" s="18">
        <v>1807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4"/>
      <c r="B7" s="25"/>
      <c r="C7" s="26"/>
      <c r="D7" s="6"/>
      <c r="E7" s="6">
        <f>E6/1807</f>
        <v>3.3204205866076372E-3</v>
      </c>
      <c r="F7" s="6">
        <f t="shared" ref="F7:AC7" si="0">F6/1807</f>
        <v>1.6602102933038185E-2</v>
      </c>
      <c r="G7" s="6">
        <f t="shared" si="0"/>
        <v>2.3796347537354733E-2</v>
      </c>
      <c r="H7" s="6">
        <f t="shared" si="0"/>
        <v>2.0475926950747094E-2</v>
      </c>
      <c r="I7" s="6">
        <f t="shared" si="0"/>
        <v>3.4311012728278918E-2</v>
      </c>
      <c r="J7" s="6">
        <f t="shared" si="0"/>
        <v>2.7670171555063641E-2</v>
      </c>
      <c r="K7" s="6">
        <f t="shared" si="0"/>
        <v>0.18815716657443277</v>
      </c>
      <c r="L7" s="6">
        <f t="shared" si="0"/>
        <v>3.8184836745987827E-2</v>
      </c>
      <c r="M7" s="6">
        <f t="shared" si="0"/>
        <v>2.9330381848367459E-2</v>
      </c>
      <c r="N7" s="6">
        <f t="shared" si="0"/>
        <v>0.11178749308245711</v>
      </c>
      <c r="O7" s="6">
        <f t="shared" si="0"/>
        <v>8.5777531820697292E-2</v>
      </c>
      <c r="P7" s="6">
        <f t="shared" si="0"/>
        <v>2.2136137244050912E-3</v>
      </c>
      <c r="Q7" s="6">
        <f t="shared" si="0"/>
        <v>1.7155506364139459E-2</v>
      </c>
      <c r="R7" s="6">
        <f t="shared" si="0"/>
        <v>8.3010514665190927E-3</v>
      </c>
      <c r="S7" s="6">
        <f t="shared" si="0"/>
        <v>5.9767570558937465E-2</v>
      </c>
      <c r="T7" s="6">
        <f t="shared" si="0"/>
        <v>0.16270060874377421</v>
      </c>
      <c r="U7" s="6">
        <f t="shared" si="0"/>
        <v>7.1942446043165471E-3</v>
      </c>
      <c r="V7" s="6">
        <f t="shared" si="0"/>
        <v>2.2136137244050912E-3</v>
      </c>
      <c r="W7" s="6">
        <f t="shared" si="0"/>
        <v>9.2418372993912562E-2</v>
      </c>
      <c r="X7" s="6">
        <f t="shared" si="0"/>
        <v>1.0514665190924184E-2</v>
      </c>
      <c r="Y7" s="6">
        <f t="shared" si="0"/>
        <v>1.3281682346430549E-2</v>
      </c>
      <c r="Z7" s="6">
        <f t="shared" si="0"/>
        <v>4.4272274488101823E-3</v>
      </c>
      <c r="AA7" s="6">
        <f t="shared" si="0"/>
        <v>1.7708909795240729E-2</v>
      </c>
      <c r="AB7" s="6">
        <f t="shared" si="0"/>
        <v>8.3010514665190927E-3</v>
      </c>
      <c r="AC7" s="6">
        <f t="shared" si="0"/>
        <v>1.4388489208633094E-2</v>
      </c>
      <c r="AD7" s="23"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7"/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x14ac:dyDescent="0.3">
      <c r="A9" s="2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2024-03-05T11:00:53Z</cp:lastPrinted>
  <dcterms:created xsi:type="dcterms:W3CDTF">2006-09-16T00:00:00Z</dcterms:created>
  <dcterms:modified xsi:type="dcterms:W3CDTF">2024-03-14T07:43:55Z</dcterms:modified>
</cp:coreProperties>
</file>